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Scorecard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<sst xmlns="http://schemas.openxmlformats.org/spreadsheetml/2006/main" count="24" uniqueCount="24">
  <si>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Carrier Scorecard Template</t>
  </si>
  <si>
    <t xml:space="preserve">SAMPLE TEMPLATE — replace the example row on the Scorecard tab with your own carriers and data.</t>
  </si>
  <si>
    <t xml:space="preserve">How to use this:</t>
  </si>
  <si>
    <t xml:space="preserve">1. Go to the 'Scorecard' tab.</t>
  </si>
  <si>
    <t xml:space="preserve">2. Replace the example row (row 4, shaded light gold) with your own carrier data.</t>
  </si>
  <si>
    <t xml:space="preserve">3. Add one row per carrier. Enter data only in the blue-labeled input columns (B through H).</t>
  </si>
  <si>
    <t xml:space="preserve">4. The Resolution Rate, Invoice Accuracy Rank, and Composite Score columns calculate automatically — do not type over them.</t>
  </si>
  <si>
    <t xml:space="preserve">5. Use the Composite Score to rank carriers objectively at renewal time (Chapter 15 &amp; 25 of The Complete Guide to LTL Shipping).</t>
  </si>
  <si>
    <t xml:space="preserve">6. Update this sheet monthly or quarterly for an accurate, current view of carrier performance.</t>
  </si>
  <si>
    <t xml:space="preserve">Companion resource to The Complete Guide to LTL Shipping by Ryan Poynter. For educational use — adapt freely to your own operation.</t>
  </si>
  <si>
    <t xml:space="preserve">Carrier Scorecard</t>
  </si>
  <si>
    <t xml:space="preserve">Composite Score = (On-Time % × 0.35) + (Resolution Rate × 0.25) + (Invoice Accuracy % × 0.25) + (Avg. Discount % × 0.15) — adjust weights to match what matters most to your operation.</t>
  </si>
  <si>
    <t xml:space="preserve">Carrier Name</t>
  </si>
  <si>
    <t xml:space="preserve">On-Time %</t>
  </si>
  <si>
    <t xml:space="preserve">Shipments (period)</t>
  </si>
  <si>
    <t xml:space="preserve">Claims Filed</t>
  </si>
  <si>
    <t xml:space="preserve">Claims Resolved</t>
  </si>
  <si>
    <t xml:space="preserve">Resolution Rate</t>
  </si>
  <si>
    <t xml:space="preserve">Invoice Accuracy %</t>
  </si>
  <si>
    <t xml:space="preserve">Avg. Discount %</t>
  </si>
  <si>
    <t xml:space="preserve">Composite Score</t>
  </si>
  <si>
    <t xml:space="preserve">Notes</t>
  </si>
  <si>
    <t xml:space="preserve">Crossroads Freight Lines</t>
  </si>
  <si>
    <t xml:space="preserve">Strong regional lanes; slower on West Coast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</si>
</sst>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0.0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32437"/>
      <name val="Arial"/>
      <family val="0"/>
      <charset val="1"/>
    </font>
    <font>
      <i val="true"/>
      <sz val="10"/>
      <color rgb="FFA6192E"/>
      <name val="Arial"/>
      <family val="0"/>
      <charset val="1"/>
    </font>
    <font>
      <b val="true"/>
      <sz val="11"/>
      <color rgb="FF132437"/>
      <name val="Arial"/>
      <family val="0"/>
      <charset val="1"/>
    </font>
    <font>
      <sz val="10.5"/>
      <name val="Arial"/>
      <family val="0"/>
      <charset val="1"/>
    </font>
    <font>
      <i val="true"/>
      <sz val="9"/>
      <color rgb="FF5B6672"/>
      <name val="Arial"/>
      <family val="0"/>
      <charset val="1"/>
    </font>
    <font>
      <b val="true"/>
      <sz val="15"/>
      <color rgb="FF132437"/>
      <name val="Arial"/>
      <family val="0"/>
      <charset val="1"/>
    </font>
    <font>
      <i val="true"/>
      <sz val="9.5"/>
      <color rgb="FF5B6672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32437"/>
        <bgColor rgb="FF003366"/>
      </patternFill>
    </fill>
    <fill>
      <patternFill patternType="solid">
        <fgColor rgb="FFFBF0E4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F0E4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B6672"/>
      <rgbColor rgb="FF969696"/>
      <rgbColor rgb="FF003366"/>
      <rgbColor rgb="FF339966"/>
      <rgbColor rgb="FF003300"/>
      <rgbColor rgb="FF333300"/>
      <rgbColor rgb="FFA6192E"/>
      <rgbColor rgb="FF993366"/>
      <rgbColor rgb="FF333399"/>
      <rgbColor rgb="FF1324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19.7" hidden="false" customHeight="false" outlineLevel="0" collapsed="false">
      <c r="B2" s="1" t="s">
        <v>0</v>
      </c>
    </row>
    <row r="4" customFormat="false" ht="15" hidden="false" customHeight="false" outlineLevel="0" collapsed="false">
      <c r="B4" s="2" t="s">
        <v>1</v>
      </c>
    </row>
    <row r="6" customFormat="false" ht="15" hidden="false" customHeight="false" outlineLevel="0" collapsed="false">
      <c r="B6" s="3" t="s">
        <v>2</v>
      </c>
    </row>
    <row r="8" customFormat="false" ht="15" hidden="false" customHeight="false" outlineLevel="0" collapsed="false">
      <c r="B8" s="4" t="s">
        <v>3</v>
      </c>
    </row>
    <row r="9" customFormat="false" ht="15" hidden="false" customHeight="false" outlineLevel="0" collapsed="false">
      <c r="B9" s="4" t="s">
        <v>4</v>
      </c>
    </row>
    <row r="10" customFormat="false" ht="15" hidden="false" customHeight="false" outlineLevel="0" collapsed="false">
      <c r="B10" s="4" t="s">
        <v>5</v>
      </c>
    </row>
    <row r="11" customFormat="false" ht="15" hidden="false" customHeight="false" outlineLevel="0" collapsed="false">
      <c r="B11" s="4" t="s">
        <v>6</v>
      </c>
    </row>
    <row r="12" customFormat="false" ht="15" hidden="false" customHeight="false" outlineLevel="0" collapsed="false">
      <c r="B12" s="4" t="s">
        <v>7</v>
      </c>
    </row>
    <row r="13" customFormat="false" ht="15" hidden="false" customHeight="false" outlineLevel="0" collapsed="false">
      <c r="B13" s="4" t="s">
        <v>8</v>
      </c>
    </row>
    <row r="15" customFormat="false" ht="15" hidden="false" customHeight="false" outlineLevel="0" collapsed="false">
      <c r="B15" s="5" t="s">
        <v>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1"/>
    <col collapsed="false" customWidth="true" hidden="false" outlineLevel="0" max="3" min="3" style="0" width="16"/>
    <col collapsed="false" customWidth="true" hidden="false" outlineLevel="0" max="4" min="4" style="0" width="12"/>
    <col collapsed="false" customWidth="true" hidden="false" outlineLevel="0" max="6" min="5" style="0" width="14"/>
    <col collapsed="false" customWidth="true" hidden="false" outlineLevel="0" max="7" min="7" style="0" width="15"/>
    <col collapsed="false" customWidth="true" hidden="false" outlineLevel="0" max="8" min="8" style="0" width="14"/>
    <col collapsed="false" customWidth="true" hidden="false" outlineLevel="0" max="9" min="9" style="0" width="15"/>
    <col collapsed="false" customWidth="true" hidden="false" outlineLevel="0" max="10" min="10" style="0" width="34"/>
  </cols>
  <sheetData>
    <row r="1" customFormat="false" ht="18.55" hidden="false" customHeight="false" outlineLevel="0" collapsed="false">
      <c r="A1" s="6" t="s">
        <v>10</v>
      </c>
    </row>
    <row r="2" customFormat="false" ht="15" hidden="false" customHeight="false" outlineLevel="0" collapsed="false">
      <c r="A2" s="7" t="s">
        <v>11</v>
      </c>
    </row>
    <row r="3" customFormat="false" ht="26.85" hidden="false" customHeight="false" outlineLevel="0" collapsed="false">
      <c r="A3" s="8" t="s">
        <v>12</v>
      </c>
      <c r="B3" s="8" t="s">
        <v>13</v>
      </c>
      <c r="C3" s="8" t="s">
        <v>14</v>
      </c>
      <c r="D3" s="8" t="s">
        <v>15</v>
      </c>
      <c r="E3" s="8" t="s">
        <v>16</v>
      </c>
      <c r="F3" s="8" t="s">
        <v>17</v>
      </c>
      <c r="G3" s="8" t="s">
        <v>18</v>
      </c>
      <c r="H3" s="8" t="s">
        <v>19</v>
      </c>
      <c r="I3" s="8" t="s">
        <v>20</v>
      </c>
      <c r="J3" s="8" t="s">
        <v>21</v>
      </c>
    </row>
    <row r="4" customFormat="false" ht="15" hidden="false" customHeight="false" outlineLevel="0" collapsed="false">
      <c r="A4" s="9" t="s">
        <v>22</v>
      </c>
      <c r="B4" s="10" t="n">
        <v>0.94</v>
      </c>
      <c r="C4" s="9" t="n">
        <v>212</v>
      </c>
      <c r="D4" s="9" t="n">
        <v>6</v>
      </c>
      <c r="E4" s="9" t="n">
        <v>5</v>
      </c>
      <c r="F4" s="10" t="n">
        <f aca="false">IFERROR(E4/D4,0)</f>
        <v>0.833333333333333</v>
      </c>
      <c r="G4" s="10" t="n">
        <v>0.97</v>
      </c>
      <c r="H4" s="10" t="n">
        <v>0.62</v>
      </c>
      <c r="I4" s="11" t="n">
        <f aca="false">(B4*0.35)+(F4*0.25)+(G4*0.25)+(H4*0.15)</f>
        <v>0.872833333333333</v>
      </c>
      <c r="J4" s="9" t="s">
        <v>23</v>
      </c>
    </row>
    <row r="5" customFormat="false" ht="15" hidden="false" customHeight="false" outlineLevel="0" collapsed="false">
      <c r="A5" s="12"/>
      <c r="B5" s="13"/>
      <c r="C5" s="12"/>
      <c r="D5" s="12"/>
      <c r="E5" s="12"/>
      <c r="F5" s="13" t="n">
        <f aca="false">IFERROR(E5/D5,0)</f>
        <v>0</v>
      </c>
      <c r="G5" s="13"/>
      <c r="H5" s="13"/>
      <c r="I5" s="14" t="str">
        <f aca="false">IF(A5="","",(B5*0.35)+(F5*0.25)+(G5*0.25)+(H5*0.15))</f>
        <v/>
      </c>
      <c r="J5" s="12"/>
    </row>
    <row r="6" customFormat="false" ht="15" hidden="false" customHeight="false" outlineLevel="0" collapsed="false">
      <c r="A6" s="12"/>
      <c r="B6" s="13"/>
      <c r="C6" s="12"/>
      <c r="D6" s="12"/>
      <c r="E6" s="12"/>
      <c r="F6" s="13" t="n">
        <f aca="false">IFERROR(E6/D6,0)</f>
        <v>0</v>
      </c>
      <c r="G6" s="13"/>
      <c r="H6" s="13"/>
      <c r="I6" s="14" t="str">
        <f aca="false">IF(A6="","",(B6*0.35)+(F6*0.25)+(G6*0.25)+(H6*0.15))</f>
        <v/>
      </c>
      <c r="J6" s="12"/>
    </row>
    <row r="7" customFormat="false" ht="15" hidden="false" customHeight="false" outlineLevel="0" collapsed="false">
      <c r="A7" s="12"/>
      <c r="B7" s="13"/>
      <c r="C7" s="12"/>
      <c r="D7" s="12"/>
      <c r="E7" s="12"/>
      <c r="F7" s="13" t="n">
        <f aca="false">IFERROR(E7/D7,0)</f>
        <v>0</v>
      </c>
      <c r="G7" s="13"/>
      <c r="H7" s="13"/>
      <c r="I7" s="14" t="str">
        <f aca="false">IF(A7="","",(B7*0.35)+(F7*0.25)+(G7*0.25)+(H7*0.15))</f>
        <v/>
      </c>
      <c r="J7" s="12"/>
    </row>
    <row r="8" customFormat="false" ht="15" hidden="false" customHeight="false" outlineLevel="0" collapsed="false">
      <c r="A8" s="12"/>
      <c r="B8" s="13"/>
      <c r="C8" s="12"/>
      <c r="D8" s="12"/>
      <c r="E8" s="12"/>
      <c r="F8" s="13" t="n">
        <f aca="false">IFERROR(E8/D8,0)</f>
        <v>0</v>
      </c>
      <c r="G8" s="13"/>
      <c r="H8" s="13"/>
      <c r="I8" s="14" t="str">
        <f aca="false">IF(A8="","",(B8*0.35)+(F8*0.25)+(G8*0.25)+(H8*0.15))</f>
        <v/>
      </c>
      <c r="J8" s="12"/>
    </row>
    <row r="9" customFormat="false" ht="15" hidden="false" customHeight="false" outlineLevel="0" collapsed="false">
      <c r="A9" s="12"/>
      <c r="B9" s="13"/>
      <c r="C9" s="12"/>
      <c r="D9" s="12"/>
      <c r="E9" s="12"/>
      <c r="F9" s="13" t="n">
        <f aca="false">IFERROR(E9/D9,0)</f>
        <v>0</v>
      </c>
      <c r="G9" s="13"/>
      <c r="H9" s="13"/>
      <c r="I9" s="14" t="str">
        <f aca="false">IF(A9="","",(B9*0.35)+(F9*0.25)+(G9*0.25)+(H9*0.15))</f>
        <v/>
      </c>
      <c r="J9" s="12"/>
    </row>
    <row r="10" customFormat="false" ht="15" hidden="false" customHeight="false" outlineLevel="0" collapsed="false">
      <c r="A10" s="12"/>
      <c r="B10" s="13"/>
      <c r="C10" s="12"/>
      <c r="D10" s="12"/>
      <c r="E10" s="12"/>
      <c r="F10" s="13" t="n">
        <f aca="false">IFERROR(E10/D10,0)</f>
        <v>0</v>
      </c>
      <c r="G10" s="13"/>
      <c r="H10" s="13"/>
      <c r="I10" s="14" t="str">
        <f aca="false">IF(A10="","",(B10*0.35)+(F10*0.25)+(G10*0.25)+(H10*0.15))</f>
        <v/>
      </c>
      <c r="J10" s="12"/>
    </row>
    <row r="11" customFormat="false" ht="15" hidden="false" customHeight="false" outlineLevel="0" collapsed="false">
      <c r="A11" s="12"/>
      <c r="B11" s="13"/>
      <c r="C11" s="12"/>
      <c r="D11" s="12"/>
      <c r="E11" s="12"/>
      <c r="F11" s="13" t="n">
        <f aca="false">IFERROR(E11/D11,0)</f>
        <v>0</v>
      </c>
      <c r="G11" s="13"/>
      <c r="H11" s="13"/>
      <c r="I11" s="14" t="str">
        <f aca="false">IF(A11="","",(B11*0.35)+(F11*0.25)+(G11*0.25)+(H11*0.15))</f>
        <v/>
      </c>
      <c r="J11" s="12"/>
    </row>
    <row r="12" customFormat="false" ht="15" hidden="false" customHeight="false" outlineLevel="0" collapsed="false">
      <c r="A12" s="12"/>
      <c r="B12" s="13"/>
      <c r="C12" s="12"/>
      <c r="D12" s="12"/>
      <c r="E12" s="12"/>
      <c r="F12" s="13" t="n">
        <f aca="false">IFERROR(E12/D12,0)</f>
        <v>0</v>
      </c>
      <c r="G12" s="13"/>
      <c r="H12" s="13"/>
      <c r="I12" s="14" t="str">
        <f aca="false">IF(A12="","",(B12*0.35)+(F12*0.25)+(G12*0.25)+(H12*0.15))</f>
        <v/>
      </c>
      <c r="J12" s="12"/>
    </row>
    <row r="13" customFormat="false" ht="15" hidden="false" customHeight="false" outlineLevel="0" collapsed="false">
      <c r="A13" s="12"/>
      <c r="B13" s="13"/>
      <c r="C13" s="12"/>
      <c r="D13" s="12"/>
      <c r="E13" s="12"/>
      <c r="F13" s="13" t="n">
        <f aca="false">IFERROR(E13/D13,0)</f>
        <v>0</v>
      </c>
      <c r="G13" s="13"/>
      <c r="H13" s="13"/>
      <c r="I13" s="14" t="str">
        <f aca="false">IF(A13="","",(B13*0.35)+(F13*0.25)+(G13*0.25)+(H13*0.15))</f>
        <v/>
      </c>
      <c r="J13" s="12"/>
    </row>
    <row r="14" customFormat="false" ht="15" hidden="false" customHeight="false" outlineLevel="0" collapsed="false">
      <c r="A14" s="12"/>
      <c r="B14" s="13"/>
      <c r="C14" s="12"/>
      <c r="D14" s="12"/>
      <c r="E14" s="12"/>
      <c r="F14" s="13" t="n">
        <f aca="false">IFERROR(E14/D14,0)</f>
        <v>0</v>
      </c>
      <c r="G14" s="13"/>
      <c r="H14" s="13"/>
      <c r="I14" s="14" t="str">
        <f aca="false">IF(A14="","",(B14*0.35)+(F14*0.25)+(G14*0.25)+(H14*0.15))</f>
        <v/>
      </c>
      <c r="J14" s="12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2026-07-27T12:12:27Z</dcterms:created>
  <dc:creator>openpyxl</dc:creator>
  <dc:description/>
  <dc:language>en-US</dc:language>
  <cp:lastModifiedBy/>
  <dcterms:modified xsi:type="dcterms:W3CDTF">2026-07-27T12:12:27Z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